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0"/>
  </bookViews>
  <sheets>
    <sheet name="月次資金繰表(投資収支あり)" sheetId="1" r:id="rId1"/>
    <sheet name="月次資金繰表(投資収支なし)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daiyu39</author>
  </authors>
  <commentList>
    <comment ref="D46" authorId="0">
      <text>
        <r>
          <rPr>
            <b/>
            <sz val="9"/>
            <rFont val="ＭＳ Ｐゴシック"/>
            <family val="3"/>
          </rPr>
          <t>年初の残高を入力してください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2016/1/1 のように該当年度の期首日を入力して
ください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daiyu39</author>
  </authors>
  <commentList>
    <comment ref="D35" authorId="0">
      <text>
        <r>
          <rPr>
            <b/>
            <sz val="9"/>
            <rFont val="ＭＳ Ｐゴシック"/>
            <family val="3"/>
          </rPr>
          <t>年初の残高を入力してください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2016/1/1 のように該当年度の期首日を入力して
ください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<sst xmlns="http://schemas.openxmlformats.org/spreadsheetml/2006/main" count="100" uniqueCount="49">
  <si>
    <t>当日残高</t>
  </si>
  <si>
    <t>前日残高</t>
  </si>
  <si>
    <t>収支</t>
  </si>
  <si>
    <t>投資収支</t>
  </si>
  <si>
    <t>投資支出 計</t>
  </si>
  <si>
    <t>投資支出</t>
  </si>
  <si>
    <t>投資収入 計</t>
  </si>
  <si>
    <t>投資収入</t>
  </si>
  <si>
    <t>財務収支</t>
  </si>
  <si>
    <t>財務支出 計</t>
  </si>
  <si>
    <t>支払利息</t>
  </si>
  <si>
    <t>定期預金預入</t>
  </si>
  <si>
    <t>借入金返済</t>
  </si>
  <si>
    <t>財務支出</t>
  </si>
  <si>
    <t>財務収入 計</t>
  </si>
  <si>
    <t>受取利息</t>
  </si>
  <si>
    <t>定期預金取崩</t>
  </si>
  <si>
    <t>借入金</t>
  </si>
  <si>
    <t>財務収入</t>
  </si>
  <si>
    <t>営業収支</t>
  </si>
  <si>
    <t>営業支出 計</t>
  </si>
  <si>
    <t>その他支出</t>
  </si>
  <si>
    <t>販売費</t>
  </si>
  <si>
    <t>人件費</t>
  </si>
  <si>
    <t>支払手形決済</t>
  </si>
  <si>
    <t>買掛金支払</t>
  </si>
  <si>
    <t>現金仕入</t>
  </si>
  <si>
    <t>営業支出</t>
  </si>
  <si>
    <t>営業収入 計</t>
  </si>
  <si>
    <t>その他収入</t>
  </si>
  <si>
    <t>手形割引</t>
  </si>
  <si>
    <t>受取手形取立</t>
  </si>
  <si>
    <t>売掛金回収</t>
  </si>
  <si>
    <t>現金売上</t>
  </si>
  <si>
    <t>営業収入</t>
  </si>
  <si>
    <t>合計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</si>
  <si>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</si>
  <si>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</si>
  <si>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</si>
  <si>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</si>
  <si>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</si>
  <si>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</si>
  <si>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</si>
  <si>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</si>
  <si>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</si>
  <si>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</si>
  <si>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</si>
  <si>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</si>
  <si>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月次資金繰表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</si>
</sst>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"/>
    <numFmt numFmtId="177" formatCode="yyyy&quot;年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/>
      <right style="double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0" fillId="0" borderId="0" xfId="48" applyFill="1" applyAlignment="1">
      <alignment/>
    </xf>
    <xf numFmtId="38" fontId="0" fillId="0" borderId="0" xfId="48" applyAlignment="1">
      <alignment/>
    </xf>
    <xf numFmtId="0" fontId="0" fillId="0" borderId="0" xfId="0" applyFont="1" applyAlignment="1">
      <alignment/>
    </xf>
    <xf numFmtId="38" fontId="0" fillId="0" borderId="0" xfId="48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38" fontId="0" fillId="0" borderId="12" xfId="48" applyBorder="1" applyAlignment="1">
      <alignment/>
    </xf>
    <xf numFmtId="38" fontId="0" fillId="0" borderId="13" xfId="48" applyBorder="1" applyAlignment="1">
      <alignment/>
    </xf>
    <xf numFmtId="38" fontId="0" fillId="0" borderId="14" xfId="48" applyBorder="1" applyAlignment="1">
      <alignment/>
    </xf>
    <xf numFmtId="38" fontId="0" fillId="0" borderId="15" xfId="48" applyFont="1" applyBorder="1" applyAlignment="1">
      <alignment horizontal="center"/>
    </xf>
    <xf numFmtId="38" fontId="0" fillId="0" borderId="16" xfId="48" applyBorder="1" applyAlignment="1">
      <alignment/>
    </xf>
    <xf numFmtId="38" fontId="0" fillId="0" borderId="17" xfId="48" applyBorder="1" applyAlignment="1">
      <alignment/>
    </xf>
    <xf numFmtId="38" fontId="0" fillId="0" borderId="18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33" borderId="22" xfId="48" applyFill="1" applyBorder="1" applyAlignment="1">
      <alignment/>
    </xf>
    <xf numFmtId="38" fontId="0" fillId="0" borderId="23" xfId="48" applyFont="1" applyBorder="1" applyAlignment="1">
      <alignment horizontal="center"/>
    </xf>
    <xf numFmtId="38" fontId="0" fillId="0" borderId="0" xfId="48" applyBorder="1" applyAlignment="1">
      <alignment/>
    </xf>
    <xf numFmtId="38" fontId="0" fillId="0" borderId="24" xfId="48" applyBorder="1" applyAlignment="1">
      <alignment/>
    </xf>
    <xf numFmtId="38" fontId="0" fillId="18" borderId="25" xfId="48" applyFill="1" applyBorder="1" applyAlignment="1">
      <alignment/>
    </xf>
    <xf numFmtId="38" fontId="0" fillId="18" borderId="26" xfId="48" applyFill="1" applyBorder="1" applyAlignment="1">
      <alignment/>
    </xf>
    <xf numFmtId="38" fontId="0" fillId="18" borderId="27" xfId="48" applyFill="1" applyBorder="1" applyAlignment="1">
      <alignment/>
    </xf>
    <xf numFmtId="38" fontId="0" fillId="18" borderId="28" xfId="48" applyFill="1" applyBorder="1" applyAlignment="1">
      <alignment/>
    </xf>
    <xf numFmtId="38" fontId="0" fillId="18" borderId="29" xfId="48" applyFill="1" applyBorder="1" applyAlignment="1">
      <alignment/>
    </xf>
    <xf numFmtId="38" fontId="0" fillId="18" borderId="30" xfId="48" applyFont="1" applyFill="1" applyBorder="1" applyAlignment="1">
      <alignment horizontal="center"/>
    </xf>
    <xf numFmtId="38" fontId="0" fillId="18" borderId="31" xfId="48" applyFont="1" applyFill="1" applyBorder="1" applyAlignment="1">
      <alignment/>
    </xf>
    <xf numFmtId="38" fontId="0" fillId="18" borderId="32" xfId="48" applyFill="1" applyBorder="1" applyAlignment="1">
      <alignment/>
    </xf>
    <xf numFmtId="38" fontId="0" fillId="12" borderId="18" xfId="48" applyFill="1" applyBorder="1" applyAlignment="1">
      <alignment/>
    </xf>
    <xf numFmtId="38" fontId="0" fillId="12" borderId="19" xfId="48" applyFill="1" applyBorder="1" applyAlignment="1">
      <alignment/>
    </xf>
    <xf numFmtId="38" fontId="0" fillId="12" borderId="20" xfId="48" applyFill="1" applyBorder="1" applyAlignment="1">
      <alignment/>
    </xf>
    <xf numFmtId="38" fontId="0" fillId="12" borderId="21" xfId="48" applyFill="1" applyBorder="1" applyAlignment="1">
      <alignment/>
    </xf>
    <xf numFmtId="38" fontId="0" fillId="12" borderId="22" xfId="48" applyFill="1" applyBorder="1" applyAlignment="1">
      <alignment/>
    </xf>
    <xf numFmtId="38" fontId="0" fillId="12" borderId="23" xfId="48" applyFont="1" applyFill="1" applyBorder="1" applyAlignment="1">
      <alignment horizontal="center"/>
    </xf>
    <xf numFmtId="38" fontId="0" fillId="12" borderId="31" xfId="48" applyFill="1" applyBorder="1" applyAlignment="1">
      <alignment/>
    </xf>
    <xf numFmtId="38" fontId="0" fillId="12" borderId="33" xfId="48" applyFill="1" applyBorder="1" applyAlignment="1">
      <alignment/>
    </xf>
    <xf numFmtId="38" fontId="0" fillId="6" borderId="25" xfId="48" applyFill="1" applyBorder="1" applyAlignment="1">
      <alignment/>
    </xf>
    <xf numFmtId="38" fontId="0" fillId="6" borderId="26" xfId="48" applyFill="1" applyBorder="1" applyAlignment="1">
      <alignment/>
    </xf>
    <xf numFmtId="38" fontId="0" fillId="6" borderId="27" xfId="48" applyFill="1" applyBorder="1" applyAlignment="1">
      <alignment/>
    </xf>
    <xf numFmtId="38" fontId="0" fillId="6" borderId="28" xfId="48" applyFill="1" applyBorder="1" applyAlignment="1">
      <alignment/>
    </xf>
    <xf numFmtId="38" fontId="0" fillId="6" borderId="29" xfId="48" applyFill="1" applyBorder="1" applyAlignment="1">
      <alignment/>
    </xf>
    <xf numFmtId="38" fontId="0" fillId="6" borderId="30" xfId="48" applyFont="1" applyFill="1" applyBorder="1" applyAlignment="1">
      <alignment horizontal="center"/>
    </xf>
    <xf numFmtId="38" fontId="0" fillId="6" borderId="34" xfId="48" applyFill="1" applyBorder="1" applyAlignment="1">
      <alignment/>
    </xf>
    <xf numFmtId="38" fontId="0" fillId="0" borderId="22" xfId="48" applyBorder="1" applyAlignment="1">
      <alignment/>
    </xf>
    <xf numFmtId="38" fontId="0" fillId="0" borderId="23" xfId="48" applyFont="1" applyBorder="1" applyAlignment="1">
      <alignment/>
    </xf>
    <xf numFmtId="38" fontId="0" fillId="0" borderId="0" xfId="48" applyFont="1" applyFill="1" applyAlignment="1">
      <alignment/>
    </xf>
    <xf numFmtId="38" fontId="0" fillId="12" borderId="25" xfId="48" applyFill="1" applyBorder="1" applyAlignment="1">
      <alignment/>
    </xf>
    <xf numFmtId="38" fontId="0" fillId="12" borderId="26" xfId="48" applyFill="1" applyBorder="1" applyAlignment="1">
      <alignment/>
    </xf>
    <xf numFmtId="38" fontId="0" fillId="12" borderId="27" xfId="48" applyFill="1" applyBorder="1" applyAlignment="1">
      <alignment/>
    </xf>
    <xf numFmtId="38" fontId="0" fillId="12" borderId="28" xfId="48" applyFill="1" applyBorder="1" applyAlignment="1">
      <alignment/>
    </xf>
    <xf numFmtId="38" fontId="0" fillId="12" borderId="29" xfId="48" applyFill="1" applyBorder="1" applyAlignment="1">
      <alignment/>
    </xf>
    <xf numFmtId="38" fontId="0" fillId="12" borderId="30" xfId="48" applyFont="1" applyFill="1" applyBorder="1" applyAlignment="1">
      <alignment horizontal="center"/>
    </xf>
    <xf numFmtId="38" fontId="0" fillId="12" borderId="27" xfId="48" applyFont="1" applyFill="1" applyBorder="1" applyAlignment="1">
      <alignment/>
    </xf>
    <xf numFmtId="38" fontId="0" fillId="12" borderId="26" xfId="48" applyFont="1" applyFill="1" applyBorder="1" applyAlignment="1">
      <alignment/>
    </xf>
    <xf numFmtId="38" fontId="0" fillId="12" borderId="28" xfId="48" applyFont="1" applyFill="1" applyBorder="1" applyAlignment="1">
      <alignment/>
    </xf>
    <xf numFmtId="38" fontId="0" fillId="12" borderId="29" xfId="48" applyFont="1" applyFill="1" applyBorder="1" applyAlignment="1">
      <alignment/>
    </xf>
    <xf numFmtId="38" fontId="0" fillId="12" borderId="35" xfId="48" applyFont="1" applyFill="1" applyBorder="1" applyAlignment="1">
      <alignment horizontal="center"/>
    </xf>
    <xf numFmtId="38" fontId="0" fillId="12" borderId="36" xfId="48" applyFill="1" applyBorder="1" applyAlignment="1">
      <alignment/>
    </xf>
    <xf numFmtId="38" fontId="0" fillId="12" borderId="33" xfId="48" applyFill="1" applyBorder="1" applyAlignment="1">
      <alignment horizontal="center" vertical="center" textRotation="255"/>
    </xf>
    <xf numFmtId="38" fontId="0" fillId="6" borderId="25" xfId="48" applyFont="1" applyFill="1" applyBorder="1" applyAlignment="1">
      <alignment/>
    </xf>
    <xf numFmtId="38" fontId="0" fillId="6" borderId="26" xfId="48" applyFont="1" applyFill="1" applyBorder="1" applyAlignment="1">
      <alignment/>
    </xf>
    <xf numFmtId="38" fontId="0" fillId="6" borderId="27" xfId="48" applyFont="1" applyFill="1" applyBorder="1" applyAlignment="1">
      <alignment/>
    </xf>
    <xf numFmtId="38" fontId="0" fillId="6" borderId="28" xfId="48" applyFont="1" applyFill="1" applyBorder="1" applyAlignment="1">
      <alignment/>
    </xf>
    <xf numFmtId="38" fontId="0" fillId="6" borderId="29" xfId="48" applyFont="1" applyFill="1" applyBorder="1" applyAlignment="1">
      <alignment/>
    </xf>
    <xf numFmtId="38" fontId="0" fillId="0" borderId="19" xfId="48" applyFont="1" applyBorder="1" applyAlignment="1">
      <alignment/>
    </xf>
    <xf numFmtId="38" fontId="0" fillId="0" borderId="23" xfId="48" applyBorder="1" applyAlignment="1">
      <alignment/>
    </xf>
    <xf numFmtId="38" fontId="0" fillId="0" borderId="0" xfId="48" applyFill="1" applyAlignment="1">
      <alignment horizontal="center"/>
    </xf>
    <xf numFmtId="38" fontId="4" fillId="0" borderId="37" xfId="48" applyFont="1" applyBorder="1" applyAlignment="1">
      <alignment horizontal="center"/>
    </xf>
    <xf numFmtId="38" fontId="4" fillId="0" borderId="38" xfId="48" applyFont="1" applyBorder="1" applyAlignment="1">
      <alignment horizontal="center"/>
    </xf>
    <xf numFmtId="38" fontId="4" fillId="0" borderId="39" xfId="48" applyFont="1" applyBorder="1" applyAlignment="1">
      <alignment horizontal="center"/>
    </xf>
    <xf numFmtId="38" fontId="3" fillId="0" borderId="40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177" fontId="4" fillId="33" borderId="42" xfId="48" applyNumberFormat="1" applyFont="1" applyFill="1" applyBorder="1" applyAlignment="1">
      <alignment horizontal="center"/>
    </xf>
    <xf numFmtId="177" fontId="4" fillId="33" borderId="43" xfId="48" applyNumberFormat="1" applyFont="1" applyFill="1" applyBorder="1" applyAlignment="1">
      <alignment horizontal="center"/>
    </xf>
    <xf numFmtId="177" fontId="4" fillId="33" borderId="44" xfId="48" applyNumberFormat="1" applyFont="1" applyFill="1" applyBorder="1" applyAlignment="1">
      <alignment horizontal="center"/>
    </xf>
    <xf numFmtId="38" fontId="0" fillId="12" borderId="24" xfId="48" applyFont="1" applyFill="1" applyBorder="1" applyAlignment="1">
      <alignment horizontal="center" vertical="center" textRotation="255"/>
    </xf>
    <xf numFmtId="38" fontId="0" fillId="12" borderId="24" xfId="48" applyFill="1" applyBorder="1" applyAlignment="1">
      <alignment horizontal="center" vertical="center" textRotation="255"/>
    </xf>
    <xf numFmtId="38" fontId="0" fillId="6" borderId="21" xfId="48" applyFont="1" applyFill="1" applyBorder="1" applyAlignment="1">
      <alignment horizontal="center" vertical="center" textRotation="255"/>
    </xf>
    <xf numFmtId="38" fontId="0" fillId="6" borderId="45" xfId="48" applyFont="1" applyFill="1" applyBorder="1" applyAlignment="1">
      <alignment horizontal="center" vertical="center" textRotation="255"/>
    </xf>
    <xf numFmtId="176" fontId="3" fillId="0" borderId="46" xfId="48" applyNumberFormat="1" applyFont="1" applyFill="1" applyBorder="1" applyAlignment="1">
      <alignment horizontal="center" vertical="center"/>
    </xf>
    <xf numFmtId="176" fontId="3" fillId="0" borderId="47" xfId="48" applyNumberFormat="1" applyFont="1" applyFill="1" applyBorder="1" applyAlignment="1">
      <alignment horizontal="center" vertical="center"/>
    </xf>
    <xf numFmtId="176" fontId="3" fillId="0" borderId="48" xfId="48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3" fillId="0" borderId="48" xfId="48" applyNumberFormat="1" applyFont="1" applyFill="1" applyBorder="1" applyAlignment="1">
      <alignment horizontal="center" vertical="center"/>
    </xf>
    <xf numFmtId="38" fontId="0" fillId="12" borderId="50" xfId="48" applyFont="1" applyFill="1" applyBorder="1" applyAlignment="1">
      <alignment horizontal="center" vertical="center" textRotation="255"/>
    </xf>
    <xf numFmtId="38" fontId="0" fillId="12" borderId="51" xfId="48" applyFont="1" applyFill="1" applyBorder="1" applyAlignment="1">
      <alignment horizontal="center" vertical="center" textRotation="255"/>
    </xf>
    <xf numFmtId="176" fontId="3" fillId="0" borderId="52" xfId="48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3" fillId="0" borderId="54" xfId="48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PageLayoutView="0" workbookViewId="0" topLeftCell="A1">
      <pane xSplit="3" ySplit="2" topLeftCell="D6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J22" sqref="J22"/>
    </sheetView>
  </sheetViews>
  <sheetFormatPr defaultColWidth="9.00390625" defaultRowHeight="13.5"/>
  <cols>
    <col min="1" max="1" width="2.875" style="1" bestFit="1" customWidth="1"/>
    <col min="2" max="2" width="2.875" style="2" bestFit="1" customWidth="1"/>
    <col min="3" max="3" width="13.00390625" style="2" bestFit="1" customWidth="1"/>
    <col min="4" max="15" width="10.625" style="2" customWidth="1"/>
    <col min="16" max="16" width="11.75390625" style="2" bestFit="1" customWidth="1"/>
    <col min="17" max="17" width="9.00390625" style="1" customWidth="1"/>
    <col min="18" max="18" width="9.625" style="1" bestFit="1" customWidth="1"/>
    <col min="19" max="16384" width="9.00390625" style="1" customWidth="1"/>
  </cols>
  <sheetData>
    <row r="1" spans="1:16" s="68" customFormat="1" ht="17.25">
      <c r="A1" s="69" t="s">
        <v>48</v>
      </c>
      <c r="B1" s="70"/>
      <c r="C1" s="71"/>
      <c r="D1" s="81" t="s">
        <v>47</v>
      </c>
      <c r="E1" s="83" t="s">
        <v>46</v>
      </c>
      <c r="F1" s="85" t="s">
        <v>45</v>
      </c>
      <c r="G1" s="85" t="s">
        <v>44</v>
      </c>
      <c r="H1" s="85" t="s">
        <v>43</v>
      </c>
      <c r="I1" s="85" t="s">
        <v>42</v>
      </c>
      <c r="J1" s="85" t="s">
        <v>41</v>
      </c>
      <c r="K1" s="85" t="s">
        <v>40</v>
      </c>
      <c r="L1" s="85" t="s">
        <v>39</v>
      </c>
      <c r="M1" s="85" t="s">
        <v>38</v>
      </c>
      <c r="N1" s="88" t="s">
        <v>37</v>
      </c>
      <c r="O1" s="90" t="s">
        <v>36</v>
      </c>
      <c r="P1" s="72" t="s">
        <v>35</v>
      </c>
    </row>
    <row r="2" spans="1:16" s="68" customFormat="1" ht="15" customHeight="1" thickBot="1">
      <c r="A2" s="74">
        <v>42370</v>
      </c>
      <c r="B2" s="75"/>
      <c r="C2" s="76"/>
      <c r="D2" s="82"/>
      <c r="E2" s="84"/>
      <c r="F2" s="84"/>
      <c r="G2" s="84"/>
      <c r="H2" s="84"/>
      <c r="I2" s="84"/>
      <c r="J2" s="84"/>
      <c r="K2" s="84"/>
      <c r="L2" s="84"/>
      <c r="M2" s="84"/>
      <c r="N2" s="89"/>
      <c r="O2" s="91"/>
      <c r="P2" s="73"/>
    </row>
    <row r="3" spans="1:16" ht="13.5" customHeight="1">
      <c r="A3" s="77" t="s">
        <v>19</v>
      </c>
      <c r="B3" s="79" t="s">
        <v>34</v>
      </c>
      <c r="C3" s="67" t="s">
        <v>33</v>
      </c>
      <c r="D3" s="45"/>
      <c r="E3" s="17"/>
      <c r="F3" s="17"/>
      <c r="G3" s="17"/>
      <c r="H3" s="17"/>
      <c r="I3" s="17"/>
      <c r="J3" s="17"/>
      <c r="K3" s="17"/>
      <c r="L3" s="17"/>
      <c r="M3" s="17"/>
      <c r="N3" s="16"/>
      <c r="O3" s="15"/>
      <c r="P3" s="14">
        <f aca="true" t="shared" si="0" ref="P3:P9">SUM(D3:O3)</f>
        <v>0</v>
      </c>
    </row>
    <row r="4" spans="1:16" ht="13.5">
      <c r="A4" s="78"/>
      <c r="B4" s="79"/>
      <c r="C4" s="46" t="s">
        <v>32</v>
      </c>
      <c r="D4" s="45"/>
      <c r="E4" s="17"/>
      <c r="F4" s="17"/>
      <c r="G4" s="17"/>
      <c r="H4" s="17"/>
      <c r="I4" s="17"/>
      <c r="J4" s="17"/>
      <c r="K4" s="17"/>
      <c r="L4" s="17"/>
      <c r="M4" s="17"/>
      <c r="N4" s="16"/>
      <c r="O4" s="15"/>
      <c r="P4" s="14">
        <f t="shared" si="0"/>
        <v>0</v>
      </c>
    </row>
    <row r="5" spans="1:16" ht="13.5">
      <c r="A5" s="78"/>
      <c r="B5" s="79"/>
      <c r="C5" s="46" t="s">
        <v>31</v>
      </c>
      <c r="D5" s="45"/>
      <c r="E5" s="17"/>
      <c r="F5" s="17"/>
      <c r="G5" s="17"/>
      <c r="H5" s="17"/>
      <c r="I5" s="17"/>
      <c r="J5" s="17"/>
      <c r="K5" s="17"/>
      <c r="L5" s="17"/>
      <c r="M5" s="17"/>
      <c r="N5" s="16"/>
      <c r="O5" s="15"/>
      <c r="P5" s="14">
        <f t="shared" si="0"/>
        <v>0</v>
      </c>
    </row>
    <row r="6" spans="1:16" ht="13.5">
      <c r="A6" s="78"/>
      <c r="B6" s="79"/>
      <c r="C6" s="46" t="s">
        <v>30</v>
      </c>
      <c r="D6" s="45"/>
      <c r="E6" s="17"/>
      <c r="F6" s="17"/>
      <c r="G6" s="17"/>
      <c r="H6" s="17"/>
      <c r="I6" s="17"/>
      <c r="J6" s="17"/>
      <c r="K6" s="17"/>
      <c r="L6" s="17"/>
      <c r="M6" s="17"/>
      <c r="N6" s="16"/>
      <c r="O6" s="15"/>
      <c r="P6" s="14">
        <f t="shared" si="0"/>
        <v>0</v>
      </c>
    </row>
    <row r="7" spans="1:16" ht="13.5">
      <c r="A7" s="78"/>
      <c r="B7" s="79"/>
      <c r="C7" s="46" t="s">
        <v>29</v>
      </c>
      <c r="D7" s="45"/>
      <c r="E7" s="17"/>
      <c r="F7" s="17"/>
      <c r="G7" s="17"/>
      <c r="H7" s="17"/>
      <c r="I7" s="17"/>
      <c r="J7" s="17"/>
      <c r="K7" s="17"/>
      <c r="L7" s="17"/>
      <c r="M7" s="17"/>
      <c r="N7" s="16"/>
      <c r="O7" s="15"/>
      <c r="P7" s="14">
        <f t="shared" si="0"/>
        <v>0</v>
      </c>
    </row>
    <row r="8" spans="1:16" ht="13.5">
      <c r="A8" s="78"/>
      <c r="B8" s="79"/>
      <c r="C8" s="46"/>
      <c r="D8" s="45"/>
      <c r="E8" s="17"/>
      <c r="F8" s="17"/>
      <c r="G8" s="17"/>
      <c r="H8" s="17"/>
      <c r="I8" s="17"/>
      <c r="J8" s="17"/>
      <c r="K8" s="17"/>
      <c r="L8" s="17"/>
      <c r="M8" s="17"/>
      <c r="N8" s="16"/>
      <c r="O8" s="15"/>
      <c r="P8" s="14">
        <f t="shared" si="0"/>
        <v>0</v>
      </c>
    </row>
    <row r="9" spans="1:16" ht="13.5">
      <c r="A9" s="78"/>
      <c r="B9" s="79"/>
      <c r="C9" s="46"/>
      <c r="D9" s="45"/>
      <c r="E9" s="17"/>
      <c r="F9" s="17"/>
      <c r="G9" s="17"/>
      <c r="H9" s="17"/>
      <c r="I9" s="17"/>
      <c r="J9" s="17"/>
      <c r="K9" s="17"/>
      <c r="L9" s="17"/>
      <c r="M9" s="17"/>
      <c r="N9" s="16"/>
      <c r="O9" s="15"/>
      <c r="P9" s="14">
        <f t="shared" si="0"/>
        <v>0</v>
      </c>
    </row>
    <row r="10" spans="1:16" ht="13.5">
      <c r="A10" s="78"/>
      <c r="B10" s="44"/>
      <c r="C10" s="43" t="s">
        <v>28</v>
      </c>
      <c r="D10" s="42">
        <f aca="true" t="shared" si="1" ref="D10:P10">SUM(D3:D9)</f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0">
        <f t="shared" si="1"/>
        <v>0</v>
      </c>
      <c r="O10" s="39">
        <f t="shared" si="1"/>
        <v>0</v>
      </c>
      <c r="P10" s="38">
        <f t="shared" si="1"/>
        <v>0</v>
      </c>
    </row>
    <row r="11" spans="1:16" ht="13.5">
      <c r="A11" s="78"/>
      <c r="B11" s="80" t="s">
        <v>27</v>
      </c>
      <c r="C11" s="67" t="s">
        <v>26</v>
      </c>
      <c r="D11" s="45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5"/>
      <c r="P11" s="14">
        <f aca="true" t="shared" si="2" ref="P11:P18">SUM(D11:O11)</f>
        <v>0</v>
      </c>
    </row>
    <row r="12" spans="1:16" ht="13.5">
      <c r="A12" s="78"/>
      <c r="B12" s="79"/>
      <c r="C12" s="46" t="s">
        <v>25</v>
      </c>
      <c r="D12" s="45"/>
      <c r="E12" s="17"/>
      <c r="F12" s="17"/>
      <c r="G12" s="17"/>
      <c r="H12" s="17"/>
      <c r="I12" s="17"/>
      <c r="J12" s="17"/>
      <c r="K12" s="17"/>
      <c r="L12" s="17"/>
      <c r="M12" s="17"/>
      <c r="N12" s="16"/>
      <c r="O12" s="15"/>
      <c r="P12" s="14">
        <f t="shared" si="2"/>
        <v>0</v>
      </c>
    </row>
    <row r="13" spans="1:16" ht="13.5">
      <c r="A13" s="78"/>
      <c r="B13" s="79"/>
      <c r="C13" s="46" t="s">
        <v>24</v>
      </c>
      <c r="D13" s="45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5"/>
      <c r="P13" s="14">
        <f t="shared" si="2"/>
        <v>0</v>
      </c>
    </row>
    <row r="14" spans="1:16" ht="13.5">
      <c r="A14" s="78"/>
      <c r="B14" s="79"/>
      <c r="C14" s="46" t="s">
        <v>23</v>
      </c>
      <c r="D14" s="45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5"/>
      <c r="P14" s="14">
        <f t="shared" si="2"/>
        <v>0</v>
      </c>
    </row>
    <row r="15" spans="1:16" ht="13.5">
      <c r="A15" s="78"/>
      <c r="B15" s="79"/>
      <c r="C15" s="46" t="s">
        <v>22</v>
      </c>
      <c r="D15" s="45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5"/>
      <c r="P15" s="14">
        <f t="shared" si="2"/>
        <v>0</v>
      </c>
    </row>
    <row r="16" spans="1:16" ht="13.5">
      <c r="A16" s="78"/>
      <c r="B16" s="79"/>
      <c r="C16" s="46" t="s">
        <v>21</v>
      </c>
      <c r="D16" s="45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5"/>
      <c r="P16" s="14">
        <f t="shared" si="2"/>
        <v>0</v>
      </c>
    </row>
    <row r="17" spans="1:16" ht="13.5">
      <c r="A17" s="78"/>
      <c r="B17" s="79"/>
      <c r="C17" s="66"/>
      <c r="D17" s="45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5"/>
      <c r="P17" s="14">
        <f t="shared" si="2"/>
        <v>0</v>
      </c>
    </row>
    <row r="18" spans="1:16" ht="13.5">
      <c r="A18" s="78"/>
      <c r="B18" s="79"/>
      <c r="C18" s="46"/>
      <c r="D18" s="45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5"/>
      <c r="P18" s="14">
        <f t="shared" si="2"/>
        <v>0</v>
      </c>
    </row>
    <row r="19" spans="1:16" ht="13.5">
      <c r="A19" s="78"/>
      <c r="B19" s="44"/>
      <c r="C19" s="43" t="s">
        <v>20</v>
      </c>
      <c r="D19" s="65">
        <f aca="true" t="shared" si="3" ref="D19:P19">SUM(D11:D18)</f>
        <v>0</v>
      </c>
      <c r="E19" s="64">
        <f t="shared" si="3"/>
        <v>0</v>
      </c>
      <c r="F19" s="64">
        <f t="shared" si="3"/>
        <v>0</v>
      </c>
      <c r="G19" s="64">
        <f t="shared" si="3"/>
        <v>0</v>
      </c>
      <c r="H19" s="64">
        <f t="shared" si="3"/>
        <v>0</v>
      </c>
      <c r="I19" s="64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3">
        <f t="shared" si="3"/>
        <v>0</v>
      </c>
      <c r="O19" s="62">
        <f t="shared" si="3"/>
        <v>0</v>
      </c>
      <c r="P19" s="61">
        <f t="shared" si="3"/>
        <v>0</v>
      </c>
    </row>
    <row r="20" spans="1:16" ht="13.5">
      <c r="A20" s="60"/>
      <c r="B20" s="59"/>
      <c r="C20" s="58" t="s">
        <v>19</v>
      </c>
      <c r="D20" s="57">
        <f aca="true" t="shared" si="4" ref="D20:P20">D10-D19</f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56">
        <f t="shared" si="4"/>
        <v>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4">
        <f t="shared" si="4"/>
        <v>0</v>
      </c>
      <c r="O20" s="55">
        <f t="shared" si="4"/>
        <v>0</v>
      </c>
      <c r="P20" s="54">
        <f t="shared" si="4"/>
        <v>0</v>
      </c>
    </row>
    <row r="21" spans="1:16" ht="13.5" customHeight="1">
      <c r="A21" s="86" t="s">
        <v>8</v>
      </c>
      <c r="B21" s="80" t="s">
        <v>18</v>
      </c>
      <c r="C21" s="46" t="s">
        <v>17</v>
      </c>
      <c r="D21" s="45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5"/>
      <c r="P21" s="14">
        <f>SUM(D21:O21)</f>
        <v>0</v>
      </c>
    </row>
    <row r="22" spans="1:16" ht="13.5">
      <c r="A22" s="87"/>
      <c r="B22" s="79"/>
      <c r="C22" s="46" t="s">
        <v>16</v>
      </c>
      <c r="D22" s="45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5"/>
      <c r="P22" s="14">
        <f>SUM(D22:O22)</f>
        <v>0</v>
      </c>
    </row>
    <row r="23" spans="1:16" ht="13.5">
      <c r="A23" s="87"/>
      <c r="B23" s="79"/>
      <c r="C23" s="46" t="s">
        <v>15</v>
      </c>
      <c r="D23" s="45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5"/>
      <c r="P23" s="14">
        <f>SUM(D23:O23)</f>
        <v>0</v>
      </c>
    </row>
    <row r="24" spans="1:16" ht="13.5">
      <c r="A24" s="87"/>
      <c r="B24" s="79"/>
      <c r="C24" s="46"/>
      <c r="D24" s="45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5"/>
      <c r="P24" s="14">
        <f>SUM(D24:O24)</f>
        <v>0</v>
      </c>
    </row>
    <row r="25" spans="1:16" ht="13.5">
      <c r="A25" s="87"/>
      <c r="B25" s="79"/>
      <c r="C25" s="46"/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5"/>
      <c r="P25" s="14">
        <f>SUM(D25:O25)</f>
        <v>0</v>
      </c>
    </row>
    <row r="26" spans="1:16" ht="13.5">
      <c r="A26" s="87"/>
      <c r="B26" s="44"/>
      <c r="C26" s="43" t="s">
        <v>14</v>
      </c>
      <c r="D26" s="42">
        <f aca="true" t="shared" si="5" ref="D26:P26">SUM(D21:D25)</f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0</v>
      </c>
      <c r="M26" s="41">
        <f t="shared" si="5"/>
        <v>0</v>
      </c>
      <c r="N26" s="40">
        <f t="shared" si="5"/>
        <v>0</v>
      </c>
      <c r="O26" s="39">
        <f t="shared" si="5"/>
        <v>0</v>
      </c>
      <c r="P26" s="38">
        <f t="shared" si="5"/>
        <v>0</v>
      </c>
    </row>
    <row r="27" spans="1:17" ht="13.5">
      <c r="A27" s="87"/>
      <c r="B27" s="80" t="s">
        <v>13</v>
      </c>
      <c r="C27" s="46" t="s">
        <v>12</v>
      </c>
      <c r="D27" s="45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5"/>
      <c r="P27" s="14">
        <f>SUM(D27:O27)</f>
        <v>0</v>
      </c>
      <c r="Q27" s="47"/>
    </row>
    <row r="28" spans="1:16" ht="13.5">
      <c r="A28" s="87"/>
      <c r="B28" s="79"/>
      <c r="C28" s="46" t="s">
        <v>11</v>
      </c>
      <c r="D28" s="45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5"/>
      <c r="P28" s="14">
        <f>SUM(D28:O28)</f>
        <v>0</v>
      </c>
    </row>
    <row r="29" spans="1:16" ht="13.5">
      <c r="A29" s="87"/>
      <c r="B29" s="79"/>
      <c r="C29" s="46" t="s">
        <v>10</v>
      </c>
      <c r="D29" s="45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5"/>
      <c r="P29" s="14">
        <f>SUM(D29:O29)</f>
        <v>0</v>
      </c>
    </row>
    <row r="30" spans="1:16" ht="13.5">
      <c r="A30" s="87"/>
      <c r="B30" s="79"/>
      <c r="C30" s="46"/>
      <c r="D30" s="45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5"/>
      <c r="P30" s="14">
        <f>SUM(D30:O30)</f>
        <v>0</v>
      </c>
    </row>
    <row r="31" spans="1:16" ht="13.5">
      <c r="A31" s="87"/>
      <c r="B31" s="79"/>
      <c r="C31" s="46"/>
      <c r="D31" s="45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5"/>
      <c r="P31" s="14">
        <f>SUM(D31:O31)</f>
        <v>0</v>
      </c>
    </row>
    <row r="32" spans="1:16" ht="13.5">
      <c r="A32" s="87"/>
      <c r="B32" s="44"/>
      <c r="C32" s="43" t="s">
        <v>9</v>
      </c>
      <c r="D32" s="42">
        <f aca="true" t="shared" si="6" ref="D32:P32">SUM(D27:D31)</f>
        <v>0</v>
      </c>
      <c r="E32" s="41">
        <f t="shared" si="6"/>
        <v>0</v>
      </c>
      <c r="F32" s="41">
        <f t="shared" si="6"/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40">
        <f t="shared" si="6"/>
        <v>0</v>
      </c>
      <c r="O32" s="39">
        <f t="shared" si="6"/>
        <v>0</v>
      </c>
      <c r="P32" s="38">
        <f t="shared" si="6"/>
        <v>0</v>
      </c>
    </row>
    <row r="33" spans="1:16" ht="13.5">
      <c r="A33" s="37"/>
      <c r="B33" s="36"/>
      <c r="C33" s="53" t="s">
        <v>8</v>
      </c>
      <c r="D33" s="52">
        <f aca="true" t="shared" si="7" ref="D33:P33">D26-D32</f>
        <v>0</v>
      </c>
      <c r="E33" s="51">
        <f t="shared" si="7"/>
        <v>0</v>
      </c>
      <c r="F33" s="51">
        <f t="shared" si="7"/>
        <v>0</v>
      </c>
      <c r="G33" s="51">
        <f t="shared" si="7"/>
        <v>0</v>
      </c>
      <c r="H33" s="51">
        <f t="shared" si="7"/>
        <v>0</v>
      </c>
      <c r="I33" s="51">
        <f t="shared" si="7"/>
        <v>0</v>
      </c>
      <c r="J33" s="51">
        <f t="shared" si="7"/>
        <v>0</v>
      </c>
      <c r="K33" s="51">
        <f t="shared" si="7"/>
        <v>0</v>
      </c>
      <c r="L33" s="51">
        <f t="shared" si="7"/>
        <v>0</v>
      </c>
      <c r="M33" s="51">
        <f t="shared" si="7"/>
        <v>0</v>
      </c>
      <c r="N33" s="50">
        <f t="shared" si="7"/>
        <v>0</v>
      </c>
      <c r="O33" s="49">
        <f t="shared" si="7"/>
        <v>0</v>
      </c>
      <c r="P33" s="48">
        <f t="shared" si="7"/>
        <v>0</v>
      </c>
    </row>
    <row r="34" spans="1:16" ht="13.5" customHeight="1">
      <c r="A34" s="86" t="s">
        <v>3</v>
      </c>
      <c r="B34" s="80" t="s">
        <v>7</v>
      </c>
      <c r="C34" s="46" t="s">
        <v>7</v>
      </c>
      <c r="D34" s="45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5"/>
      <c r="P34" s="14">
        <f>SUM(D34:O34)</f>
        <v>0</v>
      </c>
    </row>
    <row r="35" spans="1:16" ht="13.5">
      <c r="A35" s="87"/>
      <c r="B35" s="79"/>
      <c r="C35" s="46"/>
      <c r="D35" s="45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5"/>
      <c r="P35" s="14">
        <f>SUM(D35:O35)</f>
        <v>0</v>
      </c>
    </row>
    <row r="36" spans="1:16" ht="13.5">
      <c r="A36" s="87"/>
      <c r="B36" s="79"/>
      <c r="C36" s="46"/>
      <c r="D36" s="45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5"/>
      <c r="P36" s="14">
        <f>SUM(D36:O36)</f>
        <v>0</v>
      </c>
    </row>
    <row r="37" spans="1:16" ht="13.5">
      <c r="A37" s="87"/>
      <c r="B37" s="79"/>
      <c r="C37" s="46"/>
      <c r="D37" s="45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5"/>
      <c r="P37" s="14">
        <f>SUM(D37:O37)</f>
        <v>0</v>
      </c>
    </row>
    <row r="38" spans="1:16" ht="13.5">
      <c r="A38" s="87"/>
      <c r="B38" s="44"/>
      <c r="C38" s="43" t="s">
        <v>6</v>
      </c>
      <c r="D38" s="42">
        <f aca="true" t="shared" si="8" ref="D38:P38">SUM(D34:D37)</f>
        <v>0</v>
      </c>
      <c r="E38" s="41">
        <f t="shared" si="8"/>
        <v>0</v>
      </c>
      <c r="F38" s="41">
        <f t="shared" si="8"/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1">
        <f t="shared" si="8"/>
        <v>0</v>
      </c>
      <c r="M38" s="41">
        <f t="shared" si="8"/>
        <v>0</v>
      </c>
      <c r="N38" s="40">
        <f t="shared" si="8"/>
        <v>0</v>
      </c>
      <c r="O38" s="39">
        <f t="shared" si="8"/>
        <v>0</v>
      </c>
      <c r="P38" s="38">
        <f t="shared" si="8"/>
        <v>0</v>
      </c>
    </row>
    <row r="39" spans="1:17" ht="13.5">
      <c r="A39" s="87"/>
      <c r="B39" s="80" t="s">
        <v>5</v>
      </c>
      <c r="C39" s="46" t="s">
        <v>5</v>
      </c>
      <c r="D39" s="45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5"/>
      <c r="P39" s="14">
        <f>SUM(D39:O39)</f>
        <v>0</v>
      </c>
      <c r="Q39" s="47"/>
    </row>
    <row r="40" spans="1:16" ht="13.5">
      <c r="A40" s="87"/>
      <c r="B40" s="79"/>
      <c r="C40" s="46"/>
      <c r="D40" s="45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5"/>
      <c r="P40" s="14">
        <f>SUM(D40:O40)</f>
        <v>0</v>
      </c>
    </row>
    <row r="41" spans="1:16" ht="13.5">
      <c r="A41" s="87"/>
      <c r="B41" s="79"/>
      <c r="C41" s="46"/>
      <c r="D41" s="45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5"/>
      <c r="P41" s="14">
        <f>SUM(D41:O41)</f>
        <v>0</v>
      </c>
    </row>
    <row r="42" spans="1:16" ht="13.5">
      <c r="A42" s="87"/>
      <c r="B42" s="79"/>
      <c r="C42" s="46"/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5"/>
      <c r="P42" s="14">
        <f>SUM(D42:O42)</f>
        <v>0</v>
      </c>
    </row>
    <row r="43" spans="1:16" ht="13.5">
      <c r="A43" s="87"/>
      <c r="B43" s="44"/>
      <c r="C43" s="43" t="s">
        <v>4</v>
      </c>
      <c r="D43" s="42">
        <f aca="true" t="shared" si="9" ref="D43:P43">SUM(D39:D42)</f>
        <v>0</v>
      </c>
      <c r="E43" s="41">
        <f t="shared" si="9"/>
        <v>0</v>
      </c>
      <c r="F43" s="41">
        <f t="shared" si="9"/>
        <v>0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0</v>
      </c>
      <c r="K43" s="41">
        <f t="shared" si="9"/>
        <v>0</v>
      </c>
      <c r="L43" s="41">
        <f t="shared" si="9"/>
        <v>0</v>
      </c>
      <c r="M43" s="41">
        <f t="shared" si="9"/>
        <v>0</v>
      </c>
      <c r="N43" s="40">
        <f t="shared" si="9"/>
        <v>0</v>
      </c>
      <c r="O43" s="39">
        <f t="shared" si="9"/>
        <v>0</v>
      </c>
      <c r="P43" s="38">
        <f t="shared" si="9"/>
        <v>0</v>
      </c>
    </row>
    <row r="44" spans="1:16" ht="13.5">
      <c r="A44" s="37"/>
      <c r="B44" s="36"/>
      <c r="C44" s="35" t="s">
        <v>3</v>
      </c>
      <c r="D44" s="34">
        <f aca="true" t="shared" si="10" ref="D44:P44">D38-D43</f>
        <v>0</v>
      </c>
      <c r="E44" s="33">
        <f t="shared" si="10"/>
        <v>0</v>
      </c>
      <c r="F44" s="33">
        <f t="shared" si="10"/>
        <v>0</v>
      </c>
      <c r="G44" s="33">
        <f t="shared" si="10"/>
        <v>0</v>
      </c>
      <c r="H44" s="33">
        <f t="shared" si="10"/>
        <v>0</v>
      </c>
      <c r="I44" s="33">
        <f t="shared" si="10"/>
        <v>0</v>
      </c>
      <c r="J44" s="33">
        <f t="shared" si="10"/>
        <v>0</v>
      </c>
      <c r="K44" s="33">
        <f t="shared" si="10"/>
        <v>0</v>
      </c>
      <c r="L44" s="33">
        <f t="shared" si="10"/>
        <v>0</v>
      </c>
      <c r="M44" s="33">
        <f t="shared" si="10"/>
        <v>0</v>
      </c>
      <c r="N44" s="32">
        <f t="shared" si="10"/>
        <v>0</v>
      </c>
      <c r="O44" s="31">
        <f t="shared" si="10"/>
        <v>0</v>
      </c>
      <c r="P44" s="30">
        <f t="shared" si="10"/>
        <v>0</v>
      </c>
    </row>
    <row r="45" spans="1:16" ht="13.5">
      <c r="A45" s="29"/>
      <c r="B45" s="28"/>
      <c r="C45" s="27" t="s">
        <v>2</v>
      </c>
      <c r="D45" s="26">
        <f aca="true" t="shared" si="11" ref="D45:P45">D20+D33+D44</f>
        <v>0</v>
      </c>
      <c r="E45" s="25">
        <f t="shared" si="11"/>
        <v>0</v>
      </c>
      <c r="F45" s="25">
        <f t="shared" si="11"/>
        <v>0</v>
      </c>
      <c r="G45" s="25">
        <f t="shared" si="11"/>
        <v>0</v>
      </c>
      <c r="H45" s="25">
        <f t="shared" si="11"/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11"/>
        <v>0</v>
      </c>
      <c r="M45" s="25">
        <f t="shared" si="11"/>
        <v>0</v>
      </c>
      <c r="N45" s="24">
        <f t="shared" si="11"/>
        <v>0</v>
      </c>
      <c r="O45" s="23">
        <f t="shared" si="11"/>
        <v>0</v>
      </c>
      <c r="P45" s="22">
        <f t="shared" si="11"/>
        <v>0</v>
      </c>
    </row>
    <row r="46" spans="1:16" ht="13.5">
      <c r="A46" s="21"/>
      <c r="B46" s="20"/>
      <c r="C46" s="19" t="s">
        <v>1</v>
      </c>
      <c r="D46" s="18">
        <v>0</v>
      </c>
      <c r="E46" s="17">
        <f aca="true" t="shared" si="12" ref="E46:O46">D47</f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  <c r="N46" s="16">
        <f t="shared" si="12"/>
        <v>0</v>
      </c>
      <c r="O46" s="15">
        <f t="shared" si="12"/>
        <v>0</v>
      </c>
      <c r="P46" s="14">
        <f>D46</f>
        <v>0</v>
      </c>
    </row>
    <row r="47" spans="1:16" ht="14.25" thickBot="1">
      <c r="A47" s="13"/>
      <c r="B47" s="12"/>
      <c r="C47" s="11" t="s">
        <v>0</v>
      </c>
      <c r="D47" s="10">
        <f aca="true" t="shared" si="13" ref="D47:O47">D45+D46</f>
        <v>0</v>
      </c>
      <c r="E47" s="9">
        <f t="shared" si="13"/>
        <v>0</v>
      </c>
      <c r="F47" s="9">
        <f t="shared" si="13"/>
        <v>0</v>
      </c>
      <c r="G47" s="9">
        <f t="shared" si="13"/>
        <v>0</v>
      </c>
      <c r="H47" s="9">
        <f t="shared" si="13"/>
        <v>0</v>
      </c>
      <c r="I47" s="9">
        <f t="shared" si="13"/>
        <v>0</v>
      </c>
      <c r="J47" s="9">
        <f t="shared" si="13"/>
        <v>0</v>
      </c>
      <c r="K47" s="9">
        <f t="shared" si="13"/>
        <v>0</v>
      </c>
      <c r="L47" s="9">
        <f t="shared" si="13"/>
        <v>0</v>
      </c>
      <c r="M47" s="9">
        <f t="shared" si="13"/>
        <v>0</v>
      </c>
      <c r="N47" s="8">
        <f t="shared" si="13"/>
        <v>0</v>
      </c>
      <c r="O47" s="7">
        <f t="shared" si="13"/>
        <v>0</v>
      </c>
      <c r="P47" s="6">
        <f>O47</f>
        <v>0</v>
      </c>
    </row>
    <row r="48" spans="2:16" ht="13.5"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3.5"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1" ht="13.5">
      <c r="C51" s="3"/>
    </row>
    <row r="52" ht="13.5">
      <c r="C52"/>
    </row>
    <row r="53" ht="13.5">
      <c r="C53"/>
    </row>
    <row r="54" ht="13.5">
      <c r="C54" s="3"/>
    </row>
    <row r="55" ht="13.5">
      <c r="C55"/>
    </row>
    <row r="56" ht="13.5">
      <c r="C56"/>
    </row>
    <row r="57" ht="13.5">
      <c r="C57" s="3"/>
    </row>
    <row r="58" ht="13.5">
      <c r="C58"/>
    </row>
    <row r="59" ht="13.5">
      <c r="C59"/>
    </row>
  </sheetData>
  <sheetProtection/>
  <mergeCells count="24">
    <mergeCell ref="L1:L2"/>
    <mergeCell ref="M1:M2"/>
    <mergeCell ref="A21:A32"/>
    <mergeCell ref="B21:B25"/>
    <mergeCell ref="B27:B31"/>
    <mergeCell ref="A34:A43"/>
    <mergeCell ref="B34:B37"/>
    <mergeCell ref="B39:B42"/>
    <mergeCell ref="A1:C1"/>
    <mergeCell ref="P1:P2"/>
    <mergeCell ref="A2:C2"/>
    <mergeCell ref="A3:A19"/>
    <mergeCell ref="B3:B9"/>
    <mergeCell ref="B11:B18"/>
    <mergeCell ref="D1:D2"/>
    <mergeCell ref="E1:E2"/>
    <mergeCell ref="F1:F2"/>
    <mergeCell ref="G1:G2"/>
    <mergeCell ref="N1:N2"/>
    <mergeCell ref="O1:O2"/>
    <mergeCell ref="H1:H2"/>
    <mergeCell ref="I1:I2"/>
    <mergeCell ref="J1:J2"/>
    <mergeCell ref="K1:K2"/>
  </mergeCells>
  <printOptions/>
  <pageMargins left="0.25" right="0.25" top="0.41" bottom="0.36" header="0.31" footer="0.29"/>
  <pageSetup fitToHeight="0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PageLayoutView="0" workbookViewId="0" topLeftCell="A1">
      <pane xSplit="3" ySplit="2" topLeftCell="D3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C2"/>
    </sheetView>
  </sheetViews>
  <sheetFormatPr defaultColWidth="9.00390625" defaultRowHeight="13.5"/>
  <cols>
    <col min="1" max="1" width="2.875" style="1" bestFit="1" customWidth="1"/>
    <col min="2" max="2" width="2.875" style="2" bestFit="1" customWidth="1"/>
    <col min="3" max="3" width="13.00390625" style="2" bestFit="1" customWidth="1"/>
    <col min="4" max="15" width="10.625" style="2" customWidth="1"/>
    <col min="16" max="16" width="11.75390625" style="2" bestFit="1" customWidth="1"/>
    <col min="17" max="17" width="9.00390625" style="1" customWidth="1"/>
    <col min="18" max="18" width="9.625" style="1" bestFit="1" customWidth="1"/>
    <col min="19" max="16384" width="9.00390625" style="1" customWidth="1"/>
  </cols>
  <sheetData>
    <row r="1" spans="1:16" s="68" customFormat="1" ht="17.25">
      <c r="A1" s="69" t="s">
        <v>48</v>
      </c>
      <c r="B1" s="70"/>
      <c r="C1" s="71"/>
      <c r="D1" s="81" t="s">
        <v>47</v>
      </c>
      <c r="E1" s="83" t="s">
        <v>46</v>
      </c>
      <c r="F1" s="85" t="s">
        <v>45</v>
      </c>
      <c r="G1" s="85" t="s">
        <v>44</v>
      </c>
      <c r="H1" s="85" t="s">
        <v>43</v>
      </c>
      <c r="I1" s="85" t="s">
        <v>42</v>
      </c>
      <c r="J1" s="85" t="s">
        <v>41</v>
      </c>
      <c r="K1" s="85" t="s">
        <v>40</v>
      </c>
      <c r="L1" s="85" t="s">
        <v>39</v>
      </c>
      <c r="M1" s="85" t="s">
        <v>38</v>
      </c>
      <c r="N1" s="88" t="s">
        <v>37</v>
      </c>
      <c r="O1" s="90" t="s">
        <v>36</v>
      </c>
      <c r="P1" s="72" t="s">
        <v>35</v>
      </c>
    </row>
    <row r="2" spans="1:16" s="68" customFormat="1" ht="15" customHeight="1" thickBot="1">
      <c r="A2" s="74">
        <v>42370</v>
      </c>
      <c r="B2" s="75"/>
      <c r="C2" s="76"/>
      <c r="D2" s="82"/>
      <c r="E2" s="84"/>
      <c r="F2" s="84"/>
      <c r="G2" s="84"/>
      <c r="H2" s="84"/>
      <c r="I2" s="84"/>
      <c r="J2" s="84"/>
      <c r="K2" s="84"/>
      <c r="L2" s="84"/>
      <c r="M2" s="84"/>
      <c r="N2" s="89"/>
      <c r="O2" s="91"/>
      <c r="P2" s="73"/>
    </row>
    <row r="3" spans="1:16" ht="13.5" customHeight="1">
      <c r="A3" s="77" t="s">
        <v>19</v>
      </c>
      <c r="B3" s="79" t="s">
        <v>34</v>
      </c>
      <c r="C3" s="67" t="s">
        <v>33</v>
      </c>
      <c r="D3" s="45"/>
      <c r="E3" s="17"/>
      <c r="F3" s="17"/>
      <c r="G3" s="17"/>
      <c r="H3" s="17"/>
      <c r="I3" s="17"/>
      <c r="J3" s="17"/>
      <c r="K3" s="17"/>
      <c r="L3" s="17"/>
      <c r="M3" s="17"/>
      <c r="N3" s="16"/>
      <c r="O3" s="15"/>
      <c r="P3" s="14">
        <f aca="true" t="shared" si="0" ref="P3:P9">SUM(D3:O3)</f>
        <v>0</v>
      </c>
    </row>
    <row r="4" spans="1:16" ht="13.5">
      <c r="A4" s="78"/>
      <c r="B4" s="79"/>
      <c r="C4" s="46" t="s">
        <v>32</v>
      </c>
      <c r="D4" s="45"/>
      <c r="E4" s="17"/>
      <c r="F4" s="17"/>
      <c r="G4" s="17"/>
      <c r="H4" s="17"/>
      <c r="I4" s="17"/>
      <c r="J4" s="17"/>
      <c r="K4" s="17"/>
      <c r="L4" s="17"/>
      <c r="M4" s="17"/>
      <c r="N4" s="16"/>
      <c r="O4" s="15"/>
      <c r="P4" s="14">
        <f t="shared" si="0"/>
        <v>0</v>
      </c>
    </row>
    <row r="5" spans="1:16" ht="13.5">
      <c r="A5" s="78"/>
      <c r="B5" s="79"/>
      <c r="C5" s="46" t="s">
        <v>31</v>
      </c>
      <c r="D5" s="45"/>
      <c r="E5" s="17"/>
      <c r="F5" s="17"/>
      <c r="G5" s="17"/>
      <c r="H5" s="17"/>
      <c r="I5" s="17"/>
      <c r="J5" s="17"/>
      <c r="K5" s="17"/>
      <c r="L5" s="17"/>
      <c r="M5" s="17"/>
      <c r="N5" s="16"/>
      <c r="O5" s="15"/>
      <c r="P5" s="14">
        <f t="shared" si="0"/>
        <v>0</v>
      </c>
    </row>
    <row r="6" spans="1:16" ht="13.5">
      <c r="A6" s="78"/>
      <c r="B6" s="79"/>
      <c r="C6" s="46" t="s">
        <v>30</v>
      </c>
      <c r="D6" s="45"/>
      <c r="E6" s="17"/>
      <c r="F6" s="17"/>
      <c r="G6" s="17"/>
      <c r="H6" s="17"/>
      <c r="I6" s="17"/>
      <c r="J6" s="17"/>
      <c r="K6" s="17"/>
      <c r="L6" s="17"/>
      <c r="M6" s="17"/>
      <c r="N6" s="16"/>
      <c r="O6" s="15"/>
      <c r="P6" s="14">
        <f t="shared" si="0"/>
        <v>0</v>
      </c>
    </row>
    <row r="7" spans="1:16" ht="13.5">
      <c r="A7" s="78"/>
      <c r="B7" s="79"/>
      <c r="C7" s="46" t="s">
        <v>29</v>
      </c>
      <c r="D7" s="45"/>
      <c r="E7" s="17"/>
      <c r="F7" s="17"/>
      <c r="G7" s="17"/>
      <c r="H7" s="17"/>
      <c r="I7" s="17"/>
      <c r="J7" s="17"/>
      <c r="K7" s="17"/>
      <c r="L7" s="17"/>
      <c r="M7" s="17"/>
      <c r="N7" s="16"/>
      <c r="O7" s="15"/>
      <c r="P7" s="14">
        <f t="shared" si="0"/>
        <v>0</v>
      </c>
    </row>
    <row r="8" spans="1:16" ht="13.5">
      <c r="A8" s="78"/>
      <c r="B8" s="79"/>
      <c r="C8" s="46"/>
      <c r="D8" s="45"/>
      <c r="E8" s="17"/>
      <c r="F8" s="17"/>
      <c r="G8" s="17"/>
      <c r="H8" s="17"/>
      <c r="I8" s="17"/>
      <c r="J8" s="17"/>
      <c r="K8" s="17"/>
      <c r="L8" s="17"/>
      <c r="M8" s="17"/>
      <c r="N8" s="16"/>
      <c r="O8" s="15"/>
      <c r="P8" s="14">
        <f t="shared" si="0"/>
        <v>0</v>
      </c>
    </row>
    <row r="9" spans="1:16" ht="13.5">
      <c r="A9" s="78"/>
      <c r="B9" s="79"/>
      <c r="C9" s="46"/>
      <c r="D9" s="45"/>
      <c r="E9" s="17"/>
      <c r="F9" s="17"/>
      <c r="G9" s="17"/>
      <c r="H9" s="17"/>
      <c r="I9" s="17"/>
      <c r="J9" s="17"/>
      <c r="K9" s="17"/>
      <c r="L9" s="17"/>
      <c r="M9" s="17"/>
      <c r="N9" s="16"/>
      <c r="O9" s="15"/>
      <c r="P9" s="14">
        <f t="shared" si="0"/>
        <v>0</v>
      </c>
    </row>
    <row r="10" spans="1:16" ht="13.5">
      <c r="A10" s="78"/>
      <c r="B10" s="44"/>
      <c r="C10" s="43" t="s">
        <v>28</v>
      </c>
      <c r="D10" s="42">
        <f aca="true" t="shared" si="1" ref="D10:P10">SUM(D3:D9)</f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0">
        <f t="shared" si="1"/>
        <v>0</v>
      </c>
      <c r="O10" s="39">
        <f t="shared" si="1"/>
        <v>0</v>
      </c>
      <c r="P10" s="38">
        <f t="shared" si="1"/>
        <v>0</v>
      </c>
    </row>
    <row r="11" spans="1:16" ht="13.5">
      <c r="A11" s="78"/>
      <c r="B11" s="80" t="s">
        <v>27</v>
      </c>
      <c r="C11" s="67" t="s">
        <v>26</v>
      </c>
      <c r="D11" s="45"/>
      <c r="E11" s="17"/>
      <c r="F11" s="17"/>
      <c r="G11" s="17"/>
      <c r="H11" s="17"/>
      <c r="I11" s="17"/>
      <c r="J11" s="17"/>
      <c r="K11" s="17"/>
      <c r="L11" s="17"/>
      <c r="M11" s="17"/>
      <c r="N11" s="16"/>
      <c r="O11" s="15"/>
      <c r="P11" s="14">
        <f aca="true" t="shared" si="2" ref="P11:P18">SUM(D11:O11)</f>
        <v>0</v>
      </c>
    </row>
    <row r="12" spans="1:16" ht="13.5">
      <c r="A12" s="78"/>
      <c r="B12" s="79"/>
      <c r="C12" s="46" t="s">
        <v>25</v>
      </c>
      <c r="D12" s="45"/>
      <c r="E12" s="17"/>
      <c r="F12" s="17"/>
      <c r="G12" s="17"/>
      <c r="H12" s="17"/>
      <c r="I12" s="17"/>
      <c r="J12" s="17"/>
      <c r="K12" s="17"/>
      <c r="L12" s="17"/>
      <c r="M12" s="17"/>
      <c r="N12" s="16"/>
      <c r="O12" s="15"/>
      <c r="P12" s="14">
        <f t="shared" si="2"/>
        <v>0</v>
      </c>
    </row>
    <row r="13" spans="1:16" ht="13.5">
      <c r="A13" s="78"/>
      <c r="B13" s="79"/>
      <c r="C13" s="46" t="s">
        <v>24</v>
      </c>
      <c r="D13" s="45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5"/>
      <c r="P13" s="14">
        <f t="shared" si="2"/>
        <v>0</v>
      </c>
    </row>
    <row r="14" spans="1:16" ht="13.5">
      <c r="A14" s="78"/>
      <c r="B14" s="79"/>
      <c r="C14" s="46" t="s">
        <v>23</v>
      </c>
      <c r="D14" s="45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5"/>
      <c r="P14" s="14">
        <f t="shared" si="2"/>
        <v>0</v>
      </c>
    </row>
    <row r="15" spans="1:16" ht="13.5">
      <c r="A15" s="78"/>
      <c r="B15" s="79"/>
      <c r="C15" s="46" t="s">
        <v>22</v>
      </c>
      <c r="D15" s="45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5"/>
      <c r="P15" s="14">
        <f t="shared" si="2"/>
        <v>0</v>
      </c>
    </row>
    <row r="16" spans="1:16" ht="13.5">
      <c r="A16" s="78"/>
      <c r="B16" s="79"/>
      <c r="C16" s="46" t="s">
        <v>21</v>
      </c>
      <c r="D16" s="45"/>
      <c r="E16" s="17"/>
      <c r="F16" s="17"/>
      <c r="G16" s="17"/>
      <c r="H16" s="17"/>
      <c r="I16" s="17"/>
      <c r="J16" s="17"/>
      <c r="K16" s="17"/>
      <c r="L16" s="17"/>
      <c r="M16" s="17"/>
      <c r="N16" s="16"/>
      <c r="O16" s="15"/>
      <c r="P16" s="14">
        <f t="shared" si="2"/>
        <v>0</v>
      </c>
    </row>
    <row r="17" spans="1:16" ht="13.5">
      <c r="A17" s="78"/>
      <c r="B17" s="79"/>
      <c r="C17" s="66"/>
      <c r="D17" s="45"/>
      <c r="E17" s="17"/>
      <c r="F17" s="17"/>
      <c r="G17" s="17"/>
      <c r="H17" s="17"/>
      <c r="I17" s="17"/>
      <c r="J17" s="17"/>
      <c r="K17" s="17"/>
      <c r="L17" s="17"/>
      <c r="M17" s="17"/>
      <c r="N17" s="16"/>
      <c r="O17" s="15"/>
      <c r="P17" s="14">
        <f t="shared" si="2"/>
        <v>0</v>
      </c>
    </row>
    <row r="18" spans="1:16" ht="13.5">
      <c r="A18" s="78"/>
      <c r="B18" s="79"/>
      <c r="C18" s="46"/>
      <c r="D18" s="45"/>
      <c r="E18" s="17"/>
      <c r="F18" s="17"/>
      <c r="G18" s="17"/>
      <c r="H18" s="17"/>
      <c r="I18" s="17"/>
      <c r="J18" s="17"/>
      <c r="K18" s="17"/>
      <c r="L18" s="17"/>
      <c r="M18" s="17"/>
      <c r="N18" s="16"/>
      <c r="O18" s="15"/>
      <c r="P18" s="14">
        <f t="shared" si="2"/>
        <v>0</v>
      </c>
    </row>
    <row r="19" spans="1:16" ht="13.5">
      <c r="A19" s="78"/>
      <c r="B19" s="44"/>
      <c r="C19" s="43" t="s">
        <v>20</v>
      </c>
      <c r="D19" s="65">
        <f aca="true" t="shared" si="3" ref="D19:P19">SUM(D11:D18)</f>
        <v>0</v>
      </c>
      <c r="E19" s="64">
        <f t="shared" si="3"/>
        <v>0</v>
      </c>
      <c r="F19" s="64">
        <f t="shared" si="3"/>
        <v>0</v>
      </c>
      <c r="G19" s="64">
        <f t="shared" si="3"/>
        <v>0</v>
      </c>
      <c r="H19" s="64">
        <f t="shared" si="3"/>
        <v>0</v>
      </c>
      <c r="I19" s="64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3">
        <f t="shared" si="3"/>
        <v>0</v>
      </c>
      <c r="O19" s="62">
        <f t="shared" si="3"/>
        <v>0</v>
      </c>
      <c r="P19" s="61">
        <f t="shared" si="3"/>
        <v>0</v>
      </c>
    </row>
    <row r="20" spans="1:16" ht="13.5">
      <c r="A20" s="60"/>
      <c r="B20" s="59"/>
      <c r="C20" s="58" t="s">
        <v>19</v>
      </c>
      <c r="D20" s="57">
        <f aca="true" t="shared" si="4" ref="D20:P20">D10-D19</f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56">
        <f t="shared" si="4"/>
        <v>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4">
        <f t="shared" si="4"/>
        <v>0</v>
      </c>
      <c r="O20" s="55">
        <f t="shared" si="4"/>
        <v>0</v>
      </c>
      <c r="P20" s="54">
        <f t="shared" si="4"/>
        <v>0</v>
      </c>
    </row>
    <row r="21" spans="1:16" ht="13.5" customHeight="1">
      <c r="A21" s="86" t="s">
        <v>8</v>
      </c>
      <c r="B21" s="80" t="s">
        <v>18</v>
      </c>
      <c r="C21" s="46" t="s">
        <v>17</v>
      </c>
      <c r="D21" s="45"/>
      <c r="E21" s="17"/>
      <c r="F21" s="17"/>
      <c r="G21" s="17"/>
      <c r="H21" s="17"/>
      <c r="I21" s="17"/>
      <c r="J21" s="17"/>
      <c r="K21" s="17"/>
      <c r="L21" s="17"/>
      <c r="M21" s="17"/>
      <c r="N21" s="16"/>
      <c r="O21" s="15"/>
      <c r="P21" s="14">
        <f>SUM(D21:O21)</f>
        <v>0</v>
      </c>
    </row>
    <row r="22" spans="1:16" ht="13.5">
      <c r="A22" s="87"/>
      <c r="B22" s="79"/>
      <c r="C22" s="46" t="s">
        <v>16</v>
      </c>
      <c r="D22" s="45"/>
      <c r="E22" s="17"/>
      <c r="F22" s="17"/>
      <c r="G22" s="17"/>
      <c r="H22" s="17"/>
      <c r="I22" s="17"/>
      <c r="J22" s="17"/>
      <c r="K22" s="17"/>
      <c r="L22" s="17"/>
      <c r="M22" s="17"/>
      <c r="N22" s="16"/>
      <c r="O22" s="15"/>
      <c r="P22" s="14">
        <f>SUM(D22:O22)</f>
        <v>0</v>
      </c>
    </row>
    <row r="23" spans="1:16" ht="13.5">
      <c r="A23" s="87"/>
      <c r="B23" s="79"/>
      <c r="C23" s="46" t="s">
        <v>15</v>
      </c>
      <c r="D23" s="45"/>
      <c r="E23" s="17"/>
      <c r="F23" s="17"/>
      <c r="G23" s="17"/>
      <c r="H23" s="17"/>
      <c r="I23" s="17"/>
      <c r="J23" s="17"/>
      <c r="K23" s="17"/>
      <c r="L23" s="17"/>
      <c r="M23" s="17"/>
      <c r="N23" s="16"/>
      <c r="O23" s="15"/>
      <c r="P23" s="14">
        <f>SUM(D23:O23)</f>
        <v>0</v>
      </c>
    </row>
    <row r="24" spans="1:16" ht="13.5">
      <c r="A24" s="87"/>
      <c r="B24" s="79"/>
      <c r="C24" s="46"/>
      <c r="D24" s="45"/>
      <c r="E24" s="17"/>
      <c r="F24" s="17"/>
      <c r="G24" s="17"/>
      <c r="H24" s="17"/>
      <c r="I24" s="17"/>
      <c r="J24" s="17"/>
      <c r="K24" s="17"/>
      <c r="L24" s="17"/>
      <c r="M24" s="17"/>
      <c r="N24" s="16"/>
      <c r="O24" s="15"/>
      <c r="P24" s="14">
        <f>SUM(D24:O24)</f>
        <v>0</v>
      </c>
    </row>
    <row r="25" spans="1:16" ht="13.5">
      <c r="A25" s="87"/>
      <c r="B25" s="79"/>
      <c r="C25" s="46"/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5"/>
      <c r="P25" s="14">
        <f>SUM(D25:O25)</f>
        <v>0</v>
      </c>
    </row>
    <row r="26" spans="1:16" ht="13.5">
      <c r="A26" s="87"/>
      <c r="B26" s="44"/>
      <c r="C26" s="43" t="s">
        <v>14</v>
      </c>
      <c r="D26" s="42">
        <f aca="true" t="shared" si="5" ref="D26:P26">SUM(D21:D25)</f>
        <v>0</v>
      </c>
      <c r="E26" s="41">
        <f t="shared" si="5"/>
        <v>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41">
        <f t="shared" si="5"/>
        <v>0</v>
      </c>
      <c r="J26" s="41">
        <f t="shared" si="5"/>
        <v>0</v>
      </c>
      <c r="K26" s="41">
        <f t="shared" si="5"/>
        <v>0</v>
      </c>
      <c r="L26" s="41">
        <f t="shared" si="5"/>
        <v>0</v>
      </c>
      <c r="M26" s="41">
        <f t="shared" si="5"/>
        <v>0</v>
      </c>
      <c r="N26" s="40">
        <f t="shared" si="5"/>
        <v>0</v>
      </c>
      <c r="O26" s="39">
        <f t="shared" si="5"/>
        <v>0</v>
      </c>
      <c r="P26" s="38">
        <f t="shared" si="5"/>
        <v>0</v>
      </c>
    </row>
    <row r="27" spans="1:17" ht="13.5">
      <c r="A27" s="87"/>
      <c r="B27" s="80" t="s">
        <v>13</v>
      </c>
      <c r="C27" s="46" t="s">
        <v>12</v>
      </c>
      <c r="D27" s="45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5"/>
      <c r="P27" s="14">
        <f>SUM(D27:O27)</f>
        <v>0</v>
      </c>
      <c r="Q27" s="47"/>
    </row>
    <row r="28" spans="1:16" ht="13.5">
      <c r="A28" s="87"/>
      <c r="B28" s="79"/>
      <c r="C28" s="46" t="s">
        <v>11</v>
      </c>
      <c r="D28" s="45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5"/>
      <c r="P28" s="14">
        <f>SUM(D28:O28)</f>
        <v>0</v>
      </c>
    </row>
    <row r="29" spans="1:16" ht="13.5">
      <c r="A29" s="87"/>
      <c r="B29" s="79"/>
      <c r="C29" s="46" t="s">
        <v>10</v>
      </c>
      <c r="D29" s="45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5"/>
      <c r="P29" s="14">
        <f>SUM(D29:O29)</f>
        <v>0</v>
      </c>
    </row>
    <row r="30" spans="1:16" ht="13.5">
      <c r="A30" s="87"/>
      <c r="B30" s="79"/>
      <c r="C30" s="46"/>
      <c r="D30" s="45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5"/>
      <c r="P30" s="14">
        <f>SUM(D30:O30)</f>
        <v>0</v>
      </c>
    </row>
    <row r="31" spans="1:16" ht="13.5">
      <c r="A31" s="87"/>
      <c r="B31" s="79"/>
      <c r="C31" s="46"/>
      <c r="D31" s="45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5"/>
      <c r="P31" s="14">
        <f>SUM(D31:O31)</f>
        <v>0</v>
      </c>
    </row>
    <row r="32" spans="1:16" ht="13.5">
      <c r="A32" s="87"/>
      <c r="B32" s="44"/>
      <c r="C32" s="43" t="s">
        <v>9</v>
      </c>
      <c r="D32" s="42">
        <f aca="true" t="shared" si="6" ref="D32:P32">SUM(D27:D31)</f>
        <v>0</v>
      </c>
      <c r="E32" s="41">
        <f t="shared" si="6"/>
        <v>0</v>
      </c>
      <c r="F32" s="41">
        <f t="shared" si="6"/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40">
        <f t="shared" si="6"/>
        <v>0</v>
      </c>
      <c r="O32" s="39">
        <f t="shared" si="6"/>
        <v>0</v>
      </c>
      <c r="P32" s="38">
        <f t="shared" si="6"/>
        <v>0</v>
      </c>
    </row>
    <row r="33" spans="1:16" ht="13.5">
      <c r="A33" s="37"/>
      <c r="B33" s="36"/>
      <c r="C33" s="53" t="s">
        <v>8</v>
      </c>
      <c r="D33" s="52">
        <f aca="true" t="shared" si="7" ref="D33:P33">D26-D32</f>
        <v>0</v>
      </c>
      <c r="E33" s="51">
        <f t="shared" si="7"/>
        <v>0</v>
      </c>
      <c r="F33" s="51">
        <f t="shared" si="7"/>
        <v>0</v>
      </c>
      <c r="G33" s="51">
        <f t="shared" si="7"/>
        <v>0</v>
      </c>
      <c r="H33" s="51">
        <f t="shared" si="7"/>
        <v>0</v>
      </c>
      <c r="I33" s="51">
        <f t="shared" si="7"/>
        <v>0</v>
      </c>
      <c r="J33" s="51">
        <f t="shared" si="7"/>
        <v>0</v>
      </c>
      <c r="K33" s="51">
        <f t="shared" si="7"/>
        <v>0</v>
      </c>
      <c r="L33" s="51">
        <f t="shared" si="7"/>
        <v>0</v>
      </c>
      <c r="M33" s="51">
        <f t="shared" si="7"/>
        <v>0</v>
      </c>
      <c r="N33" s="50">
        <f t="shared" si="7"/>
        <v>0</v>
      </c>
      <c r="O33" s="49">
        <f t="shared" si="7"/>
        <v>0</v>
      </c>
      <c r="P33" s="48">
        <f t="shared" si="7"/>
        <v>0</v>
      </c>
    </row>
    <row r="34" spans="1:16" ht="13.5">
      <c r="A34" s="29"/>
      <c r="B34" s="28"/>
      <c r="C34" s="27" t="s">
        <v>2</v>
      </c>
      <c r="D34" s="26">
        <f aca="true" t="shared" si="8" ref="D34:P34">D20+D33</f>
        <v>0</v>
      </c>
      <c r="E34" s="25">
        <f t="shared" si="8"/>
        <v>0</v>
      </c>
      <c r="F34" s="25">
        <f t="shared" si="8"/>
        <v>0</v>
      </c>
      <c r="G34" s="25">
        <f t="shared" si="8"/>
        <v>0</v>
      </c>
      <c r="H34" s="25">
        <f t="shared" si="8"/>
        <v>0</v>
      </c>
      <c r="I34" s="25">
        <f t="shared" si="8"/>
        <v>0</v>
      </c>
      <c r="J34" s="25">
        <f t="shared" si="8"/>
        <v>0</v>
      </c>
      <c r="K34" s="25">
        <f t="shared" si="8"/>
        <v>0</v>
      </c>
      <c r="L34" s="25">
        <f t="shared" si="8"/>
        <v>0</v>
      </c>
      <c r="M34" s="25">
        <f t="shared" si="8"/>
        <v>0</v>
      </c>
      <c r="N34" s="24">
        <f t="shared" si="8"/>
        <v>0</v>
      </c>
      <c r="O34" s="23">
        <f t="shared" si="8"/>
        <v>0</v>
      </c>
      <c r="P34" s="22">
        <f t="shared" si="8"/>
        <v>0</v>
      </c>
    </row>
    <row r="35" spans="1:16" ht="13.5">
      <c r="A35" s="21"/>
      <c r="B35" s="20"/>
      <c r="C35" s="19" t="s">
        <v>1</v>
      </c>
      <c r="D35" s="18">
        <v>0</v>
      </c>
      <c r="E35" s="17">
        <f aca="true" t="shared" si="9" ref="E35:O35">D36</f>
        <v>0</v>
      </c>
      <c r="F35" s="17">
        <f t="shared" si="9"/>
        <v>0</v>
      </c>
      <c r="G35" s="17">
        <f t="shared" si="9"/>
        <v>0</v>
      </c>
      <c r="H35" s="17">
        <f t="shared" si="9"/>
        <v>0</v>
      </c>
      <c r="I35" s="17">
        <f t="shared" si="9"/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>
        <f t="shared" si="9"/>
        <v>0</v>
      </c>
      <c r="N35" s="16">
        <f t="shared" si="9"/>
        <v>0</v>
      </c>
      <c r="O35" s="15">
        <f t="shared" si="9"/>
        <v>0</v>
      </c>
      <c r="P35" s="14">
        <f>D35</f>
        <v>0</v>
      </c>
    </row>
    <row r="36" spans="1:16" ht="14.25" thickBot="1">
      <c r="A36" s="13"/>
      <c r="B36" s="12"/>
      <c r="C36" s="11" t="s">
        <v>0</v>
      </c>
      <c r="D36" s="10">
        <f aca="true" t="shared" si="10" ref="D36:O36">D34+D35</f>
        <v>0</v>
      </c>
      <c r="E36" s="9">
        <f t="shared" si="10"/>
        <v>0</v>
      </c>
      <c r="F36" s="9">
        <f t="shared" si="10"/>
        <v>0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8">
        <f t="shared" si="10"/>
        <v>0</v>
      </c>
      <c r="O36" s="7">
        <f t="shared" si="10"/>
        <v>0</v>
      </c>
      <c r="P36" s="6">
        <f>O36</f>
        <v>0</v>
      </c>
    </row>
    <row r="37" spans="2:16" ht="13.5"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3.5"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40" ht="13.5">
      <c r="C40" s="3"/>
    </row>
    <row r="41" ht="13.5">
      <c r="C41"/>
    </row>
    <row r="42" ht="13.5">
      <c r="C42"/>
    </row>
    <row r="43" ht="13.5">
      <c r="C43" s="3"/>
    </row>
    <row r="44" ht="13.5">
      <c r="C44"/>
    </row>
    <row r="45" ht="13.5">
      <c r="C45"/>
    </row>
    <row r="46" ht="13.5">
      <c r="C46" s="3"/>
    </row>
    <row r="47" ht="13.5">
      <c r="C47"/>
    </row>
    <row r="48" ht="13.5">
      <c r="C48"/>
    </row>
  </sheetData>
  <sheetProtection/>
  <mergeCells count="21">
    <mergeCell ref="A21:A32"/>
    <mergeCell ref="B21:B25"/>
    <mergeCell ref="B27:B31"/>
    <mergeCell ref="O1:O2"/>
    <mergeCell ref="P1:P2"/>
    <mergeCell ref="A2:C2"/>
    <mergeCell ref="A3:A19"/>
    <mergeCell ref="B3:B9"/>
    <mergeCell ref="B11:B18"/>
    <mergeCell ref="I1:I2"/>
    <mergeCell ref="N1:N2"/>
    <mergeCell ref="A1:C1"/>
    <mergeCell ref="D1:D2"/>
    <mergeCell ref="E1:E2"/>
    <mergeCell ref="F1:F2"/>
    <mergeCell ref="G1:G2"/>
    <mergeCell ref="H1:H2"/>
    <mergeCell ref="J1:J2"/>
    <mergeCell ref="K1:K2"/>
    <mergeCell ref="L1:L2"/>
    <mergeCell ref="M1:M2"/>
  </mergeCells>
  <printOptions/>
  <pageMargins left="0.25" right="0.25" top="0.41" bottom="0.36" header="0.31" footer="0.29"/>
  <pageSetup fitToHeight="0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サカノシステム設計事務所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月次資金繰表のテンプレート</dc:title>
  <dc:subject/>
  <dc:creator>阪野芳一</dc:creator>
  <cp:keywords/>
  <dc:description/>
  <cp:lastModifiedBy>daiyu39</cp:lastModifiedBy>
  <dcterms:created xsi:type="dcterms:W3CDTF">2016-06-29T05:06:32Z</dcterms:created>
  <dcterms:modified xsi:type="dcterms:W3CDTF">2016-06-29T05:09:19Z</dcterms:modified>
  <cp:category/>
  <cp:version/>
  <cp:contentType/>
  <cp:contentStatus/>
</cp:coreProperties>
</file>